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<sst xmlns="http://schemas.openxmlformats.org/spreadsheetml/2006/main" count="26" uniqueCount="26">
  <si>
    <t>Quote</t>
  </si>
  <si>
    <t>Trading as</t>
  </si>
  <si>
    <t>Address</t>
  </si>
  <si>
    <t>Phone</t>
  </si>
  <si>
    <t>Email</t>
  </si>
  <si>
    <t>Quote number</t>
  </si>
  <si>
    <t>Quote date</t>
  </si>
  <si>
    <t>Valid until</t>
  </si>
  <si>
    <t>Customer</t>
  </si>
  <si>
    <t>Job / site address</t>
  </si>
  <si>
    <t>VAT registered (Yes/No)</t>
  </si>
  <si>
    <t>VAT registration number</t>
  </si>
  <si>
    <t>If you are not VAT registered, leave the VAT rate blank. VAT lines stay at zero.</t>
  </si>
  <si>
    <t>Group</t>
  </si>
  <si>
    <t>Description</t>
  </si>
  <si>
    <t>Qty</t>
  </si>
  <si>
    <t>Unit</t>
  </si>
  <si>
    <t>Unit price</t>
  </si>
  <si>
    <t>VAT rate</t>
  </si>
  <si>
    <t>Line total</t>
  </si>
  <si>
    <t>Subtotal (net)</t>
  </si>
  <si>
    <t>VAT at 20%</t>
  </si>
  <si>
    <t>VAT at 5%</t>
  </si>
  <si>
    <t>VAT at 0%</t>
  </si>
  <si>
    <t>Total including VAT</t>
  </si>
  <si>
    <t>Free template from Quotebefore, www.quotebefore.com/uk/quote-template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</si>
</sst>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FormatPr defaultRowHeight="15" outlineLevelRow="0" outlineLevelCol="0" x14ac:dyDescent="55"/>
  <cols>
    <col min="1" max="1" width="22" customWidth="1"/>
    <col min="2" max="2" width="42" customWidth="1"/>
    <col min="3" max="3" width="16" customWidth="1"/>
    <col min="4" max="4" width="18" customWidth="1"/>
    <col min="5" max="5" width="16" customWidth="1"/>
    <col min="6" max="6" width="14" customWidth="1"/>
    <col min="7" max="7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C4" t="s">
        <v>4</v>
      </c>
    </row>
    <row r="5" spans="1:5" x14ac:dyDescent="0.25">
      <c r="A5" t="s">
        <v>5</v>
      </c>
      <c r="C5" t="s">
        <v>6</v>
      </c>
      <c r="E5" t="s">
        <v>7</v>
      </c>
    </row>
    <row r="6" spans="1:3" x14ac:dyDescent="0.25">
      <c r="A6" t="s">
        <v>8</v>
      </c>
      <c r="C6" t="s">
        <v>9</v>
      </c>
    </row>
    <row r="7" spans="1:3" x14ac:dyDescent="0.25">
      <c r="A7" t="s">
        <v>10</v>
      </c>
      <c r="C7" t="s">
        <v>11</v>
      </c>
    </row>
    <row r="8" spans="1:1" x14ac:dyDescent="0.25">
      <c r="A8" t="s">
        <v>12</v>
      </c>
    </row>
    <row r="10" spans="1:7" x14ac:dyDescent="0.2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</row>
    <row r="11" spans="5:7" x14ac:dyDescent="0.25">
      <c r="E11" s="3"/>
      <c r="G11" s="3">
        <f>IF(OR(C11="",E11=""),"",ROUND(C11*E11,2))</f>
      </c>
    </row>
    <row r="12" spans="5:7" x14ac:dyDescent="0.25">
      <c r="E12" s="3"/>
      <c r="G12" s="3">
        <f>IF(OR(C12="",E12=""),"",ROUND(C12*E12,2))</f>
      </c>
    </row>
    <row r="13" spans="5:7" x14ac:dyDescent="0.25">
      <c r="E13" s="3"/>
      <c r="G13" s="3">
        <f>IF(OR(C13="",E13=""),"",ROUND(C13*E13,2))</f>
      </c>
    </row>
    <row r="14" spans="5:7" x14ac:dyDescent="0.25">
      <c r="E14" s="3"/>
      <c r="G14" s="3">
        <f>IF(OR(C14="",E14=""),"",ROUND(C14*E14,2))</f>
      </c>
    </row>
    <row r="15" spans="5:7" x14ac:dyDescent="0.25">
      <c r="E15" s="3"/>
      <c r="G15" s="3">
        <f>IF(OR(C15="",E15=""),"",ROUND(C15*E15,2))</f>
      </c>
    </row>
    <row r="16" spans="5:7" x14ac:dyDescent="0.25">
      <c r="E16" s="3"/>
      <c r="G16" s="3">
        <f>IF(OR(C16="",E16=""),"",ROUND(C16*E16,2))</f>
      </c>
    </row>
    <row r="17" spans="5:7" x14ac:dyDescent="0.25">
      <c r="E17" s="3"/>
      <c r="G17" s="3">
        <f>IF(OR(C17="",E17=""),"",ROUND(C17*E17,2))</f>
      </c>
    </row>
    <row r="18" spans="5:7" x14ac:dyDescent="0.25">
      <c r="E18" s="3"/>
      <c r="G18" s="3">
        <f>IF(OR(C18="",E18=""),"",ROUND(C18*E18,2))</f>
      </c>
    </row>
    <row r="19" spans="5:7" x14ac:dyDescent="0.25">
      <c r="E19" s="3"/>
      <c r="G19" s="3">
        <f>IF(OR(C19="",E19=""),"",ROUND(C19*E19,2))</f>
      </c>
    </row>
    <row r="20" spans="5:7" x14ac:dyDescent="0.25">
      <c r="E20" s="3"/>
      <c r="G20" s="3">
        <f>IF(OR(C20="",E20=""),"",ROUND(C20*E20,2))</f>
      </c>
    </row>
    <row r="21" spans="5:7" x14ac:dyDescent="0.25">
      <c r="E21" s="3"/>
      <c r="G21" s="3">
        <f>IF(OR(C21="",E21=""),"",ROUND(C21*E21,2))</f>
      </c>
    </row>
    <row r="22" spans="5:7" x14ac:dyDescent="0.25">
      <c r="E22" s="3"/>
      <c r="G22" s="3">
        <f>IF(OR(C22="",E22=""),"",ROUND(C22*E22,2))</f>
      </c>
    </row>
    <row r="23" spans="5:7" x14ac:dyDescent="0.25">
      <c r="E23" s="3"/>
      <c r="G23" s="3">
        <f>IF(OR(C23="",E23=""),"",ROUND(C23*E23,2))</f>
      </c>
    </row>
    <row r="24" spans="5:7" x14ac:dyDescent="0.25">
      <c r="E24" s="3"/>
      <c r="G24" s="3">
        <f>IF(OR(C24="",E24=""),"",ROUND(C24*E24,2))</f>
      </c>
    </row>
    <row r="25" spans="5:7" x14ac:dyDescent="0.25">
      <c r="E25" s="3"/>
      <c r="G25" s="3">
        <f>IF(OR(C25="",E25=""),"",ROUND(C25*E25,2))</f>
      </c>
    </row>
    <row r="26" spans="5:7" x14ac:dyDescent="0.25">
      <c r="E26" s="3"/>
      <c r="G26" s="3">
        <f>IF(OR(C26="",E26=""),"",ROUND(C26*E26,2))</f>
      </c>
    </row>
    <row r="27" spans="5:7" x14ac:dyDescent="0.25">
      <c r="E27" s="3"/>
      <c r="G27" s="3">
        <f>IF(OR(C27="",E27=""),"",ROUND(C27*E27,2))</f>
      </c>
    </row>
    <row r="28" spans="5:7" x14ac:dyDescent="0.25">
      <c r="E28" s="3"/>
      <c r="G28" s="3">
        <f>IF(OR(C28="",E28=""),"",ROUND(C28*E28,2))</f>
      </c>
    </row>
    <row r="29" spans="5:7" x14ac:dyDescent="0.25">
      <c r="E29" s="3"/>
      <c r="G29" s="3">
        <f>IF(OR(C29="",E29=""),"",ROUND(C29*E29,2))</f>
      </c>
    </row>
    <row r="30" spans="5:7" x14ac:dyDescent="0.25">
      <c r="E30" s="3"/>
      <c r="G30" s="3">
        <f>IF(OR(C30="",E30=""),"",ROUND(C30*E30,2))</f>
      </c>
    </row>
    <row r="32" spans="1:7" x14ac:dyDescent="0.25">
      <c r="A32" t="s">
        <v>20</v>
      </c>
      <c r="G32" s="3">
        <f>SUM(G11:G30)</f>
      </c>
    </row>
    <row r="33" spans="1:7" x14ac:dyDescent="0.25">
      <c r="A33" t="s">
        <v>21</v>
      </c>
      <c r="G33" s="3">
        <f>ROUND(SUMIF(F11:F30,"20%",G11:G30)*0.2,2)</f>
      </c>
    </row>
    <row r="34" spans="1:7" x14ac:dyDescent="0.25">
      <c r="A34" t="s">
        <v>22</v>
      </c>
      <c r="G34" s="3">
        <f>ROUND(SUMIF(F11:F30,"5%",G11:G30)*0.05,2)</f>
      </c>
    </row>
    <row r="35" spans="1:7" x14ac:dyDescent="0.25">
      <c r="A35" t="s">
        <v>23</v>
      </c>
      <c r="G35" s="3">
        <f>ROUND(SUMIF(F11:F30,"0%",G11:G30)*0,2)</f>
      </c>
    </row>
    <row r="36" spans="1:7" x14ac:dyDescent="0.25">
      <c r="A36" s="2" t="s">
        <v>24</v>
      </c>
      <c r="G36" s="4">
        <f>ROUND(G32+G33+G34+G35,2)</f>
      </c>
    </row>
    <row r="38" spans="1:1" x14ac:dyDescent="0.25">
      <c r="A38" t="s">
        <v>25</v>
      </c>
    </row>
  </sheetData>
  <dataValidations count="1">
    <dataValidation type="list" allowBlank="1" showErrorMessage="1" errorTitle="VAT rate" error="Choose 20%, 5% or 0%." sqref="F11:F30">
      <formula1>"20%,5%,0%"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  <headerFooter>
    <oddFooter>&amp;LFree template from Quotebefore, www.quotebefore.com/uk/quote-template&amp;RPage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Quotebefore</dc:creator>
  <dc:title/>
  <dc:subject/>
  <dc:description/>
  <cp:keywords/>
  <cp:category/>
  <cp:lastModifiedBy>Unknown</cp:lastModifiedBy>
  <dcterms:created xsi:type="dcterms:W3CDTF">2026-10-08T15:09:25Z</dcterms:created>
  <dcterms:modified xsi:type="dcterms:W3CDTF">2026-10-08T15:09:25Z</dcterms:modified>
</cp:coreProperties>
</file>